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(2023年12月25日星期一) 
</t>
        </r>
      </text>
    </comment>
    <comment ref="E5" authorId="0">
      <text>
        <r>
          <rPr>
            <rFont val="Calibri"/>
            <b val="false"/>
            <i val="false"/>
            <strike val="false"/>
            <color rgb="FF000000"/>
            <sz val="11"/>
            <u val="none"/>
          </rPr>
          <t xml:space="preserve">Año Nuevo (2024年1月1日星期一) 
Día de los Santos Reyes (2024年1月6日星期六) 
</t>
        </r>
      </text>
    </comment>
    <comment ref="E7" authorId="0">
      <text>
        <r>
          <rPr>
            <rFont val="Calibri"/>
            <b val="false"/>
            <i val="false"/>
            <strike val="false"/>
            <color rgb="FF000000"/>
            <sz val="11"/>
            <u val="none"/>
          </rPr>
          <t xml:space="preserve">Día de Nuestra Señora de la Altagracia (2024年1月21日星期日) 
</t>
        </r>
      </text>
    </comment>
    <comment ref="E8" authorId="0">
      <text>
        <r>
          <rPr>
            <rFont val="Calibri"/>
            <b val="false"/>
            <i val="false"/>
            <strike val="false"/>
            <color rgb="FF000000"/>
            <sz val="11"/>
            <u val="none"/>
          </rPr>
          <t xml:space="preserve">Día de Juan Pablo Duarte (2024年1月26日星期五) 
</t>
        </r>
      </text>
    </comment>
    <comment ref="E13" authorId="0">
      <text>
        <r>
          <rPr>
            <rFont val="Calibri"/>
            <b val="false"/>
            <i val="false"/>
            <strike val="false"/>
            <color rgb="FF000000"/>
            <sz val="11"/>
            <u val="none"/>
          </rPr>
          <t xml:space="preserve">Día de la Independencia Nacional (2024年2月27日星期二) 
</t>
        </r>
      </text>
    </comment>
    <comment ref="E17" authorId="0">
      <text>
        <r>
          <rPr>
            <rFont val="Calibri"/>
            <b val="false"/>
            <i val="false"/>
            <strike val="false"/>
            <color rgb="FF000000"/>
            <sz val="11"/>
            <u val="none"/>
          </rPr>
          <t xml:space="preserve">Viernes Santo (2024年3月29日星期五) 
</t>
        </r>
      </text>
    </comment>
    <comment ref="E22" authorId="0">
      <text>
        <r>
          <rPr>
            <rFont val="Calibri"/>
            <b val="false"/>
            <i val="false"/>
            <strike val="false"/>
            <color rgb="FF000000"/>
            <sz val="11"/>
            <u val="none"/>
          </rPr>
          <t xml:space="preserve">Día del Trabajo (2024年4月29日星期一)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15 12月, 2023 → 星期日, 31 12月, 2023</t>
        </r>
      </text>
    </comment>
    <comment ref="E2" authorId="0">
      <text>
        <r>
          <rPr>
            <rFont val="Calibri"/>
            <b val="false"/>
            <i val="false"/>
            <strike val="false"/>
            <color rgb="FF000000"/>
            <sz val="11"/>
            <u val="none"/>
          </rPr>
          <t xml:space="preserve">Navidad (2023年12月25日星期一) 
</t>
        </r>
      </text>
    </comment>
    <comment ref="E3" authorId="0">
      <text>
        <r>
          <rPr>
            <rFont val="Calibri"/>
            <b val="false"/>
            <i val="false"/>
            <strike val="false"/>
            <color rgb="FF000000"/>
            <sz val="11"/>
            <u val="none"/>
          </rPr>
          <t xml:space="preserve">Año Nuevo (2024年1月1日星期一) 
Día de los Santos Reyes (2024年1月6日星期六) 
Día de Nuestra Señora de la Altagracia (2024年1月21日星期日) 
Día de Juan Pablo Duarte (2024年1月26日星期五) 
</t>
        </r>
      </text>
    </comment>
    <comment ref="E4" authorId="0">
      <text>
        <r>
          <rPr>
            <rFont val="Calibri"/>
            <b val="false"/>
            <i val="false"/>
            <strike val="false"/>
            <color rgb="FF000000"/>
            <sz val="11"/>
            <u val="none"/>
          </rPr>
          <t xml:space="preserve">Día de la Independencia Nacional (2024年2月27日星期二) 
</t>
        </r>
      </text>
    </comment>
    <comment ref="E5" authorId="0">
      <text>
        <r>
          <rPr>
            <rFont val="Calibri"/>
            <b val="false"/>
            <i val="false"/>
            <strike val="false"/>
            <color rgb="FF000000"/>
            <sz val="11"/>
            <u val="none"/>
          </rPr>
          <t xml:space="preserve">Viernes Santo (2024年3月29日星期五) 
</t>
        </r>
      </text>
    </comment>
    <comment ref="E6" authorId="0">
      <text>
        <r>
          <rPr>
            <rFont val="Calibri"/>
            <b val="false"/>
            <i val="false"/>
            <strike val="false"/>
            <color rgb="FF000000"/>
            <sz val="11"/>
            <u val="none"/>
          </rPr>
          <t xml:space="preserve">Día del Trabajo (2024年4月29日星期一)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15 12月, 2023 → 星期日, 31 12月, 2023</t>
        </r>
      </text>
    </comment>
    <comment ref="E2" authorId="0">
      <text>
        <r>
          <rPr>
            <rFont val="Calibri"/>
            <b val="false"/>
            <i val="false"/>
            <strike val="false"/>
            <color rgb="FF000000"/>
            <sz val="11"/>
            <u val="none"/>
          </rPr>
          <t xml:space="preserve">Navidad (2023年12月25日星期一) 
</t>
        </r>
      </text>
    </comment>
    <comment ref="A3" authorId="0">
      <text>
        <r>
          <rPr>
            <rFont val="Calibri"/>
            <b val="false"/>
            <i val="false"/>
            <strike val="false"/>
            <color rgb="FF000000"/>
            <sz val="11"/>
            <u val="none"/>
          </rPr>
          <t xml:space="preserve">星期一, 01 1月, 2024 → 星期二, 30 4月, 2024</t>
        </r>
      </text>
    </comment>
    <comment ref="E3" authorId="0">
      <text>
        <r>
          <rPr>
            <rFont val="Calibri"/>
            <b val="false"/>
            <i val="false"/>
            <strike val="false"/>
            <color rgb="FF000000"/>
            <sz val="11"/>
            <u val="none"/>
          </rPr>
          <t xml:space="preserve">Año Nuevo (2024年1月1日星期一) 
Día de los Santos Reyes (2024年1月6日星期六) 
Día de Nuestra Señora de la Altagracia (2024年1月21日星期日) 
Día de Juan Pablo Duarte (2024年1月26日星期五) 
Día de la Independencia Nacional (2024年2月27日星期二) 
Viernes Santo (2024年3月29日星期五) 
Día del Trabajo (2024年4月29日星期一) 
</t>
        </r>
      </text>
    </comment>
  </commentList>
</comments>
</file>

<file path=xl/sharedStrings.xml><?xml version="1.0" encoding="utf-8"?>
<sst xmlns="http://schemas.openxmlformats.org/spreadsheetml/2006/main" uniqueCount="399">
  <si>
    <t>起始日</t>
  </si>
  <si>
    <t>2023年12月15日星期五</t>
  </si>
  <si>
    <t>结束日</t>
  </si>
  <si>
    <t>2024年4月30日星期二</t>
  </si>
  <si>
    <t>Country</t>
  </si>
  <si>
    <t>República Dominicana</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</si>
  <si>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</si>
  <si>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</si>
  <si>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</si>
  <si>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</si>
  <si>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</si>
  <si>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</si>
  <si>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</si>
  <si>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</si>
  <si>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</si>
  <si>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</si>
  <si>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</si>
  <si>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</si>
  <si>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</si>
  <si>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</si>
  <si>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</si>
  <si>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</si>
  <si>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</si>
  <si>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</si>
  <si>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</si>
  <si>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</si>
  <si>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</si>
  <si>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</si>
  <si>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</si>
  <si>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</si>
  <si>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</si>
  <si>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</si>
  <si>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</si>
  <si>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</si>
  <si>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</si>
  <si>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</si>
  <si>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</si>
  <si>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</si>
  <si>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</si>
  <si>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</si>
  <si>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</si>
  <si>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</si>
  <si>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</si>
  <si>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</si>
  <si>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</si>
  <si>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</si>
  <si>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</si>
  <si>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</si>
  <si>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</si>
  <si>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</si>
  <si>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</si>
  <si>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</si>
  <si>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</si>
  <si>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</si>
  <si>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</si>
  <si>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</si>
  <si>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</si>
  <si>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</si>
  <si>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</si>
  <si>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</si>
  <si>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</si>
  <si>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</si>
  <si>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</si>
  <si>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星期五</t>
  </si>
  <si>
    <t>15/12/2023</t>
  </si>
  <si>
    <t>星期六</t>
  </si>
  <si>
    <t>16/12/2023</t>
  </si>
  <si>
    <t>星期日</t>
  </si>
  <si>
    <t>17/12/2023</t>
  </si>
  <si>
    <t>星期一</t>
  </si>
  <si>
    <t>18/12/2023</t>
  </si>
  <si>
    <t>星期二</t>
  </si>
  <si>
    <t>19/12/2023</t>
  </si>
  <si>
    <t>星期三</t>
  </si>
  <si>
    <t>20/12/2023</t>
  </si>
  <si>
    <t>星期四</t>
  </si>
  <si>
    <t>21/12/2023</t>
  </si>
  <si>
    <t>星期五</t>
  </si>
  <si>
    <t>22/12/2023</t>
  </si>
  <si>
    <t>星期六</t>
  </si>
  <si>
    <t>23/12/2023</t>
  </si>
  <si>
    <t>星期日</t>
  </si>
  <si>
    <t>24/12/2023</t>
  </si>
  <si>
    <t>星期一</t>
  </si>
  <si>
    <t>25/12/2023</t>
  </si>
  <si>
    <t>Navidad</t>
  </si>
  <si>
    <t>星期二</t>
  </si>
  <si>
    <t>26/12/2023</t>
  </si>
  <si>
    <t>星期三</t>
  </si>
  <si>
    <t>27/12/2023</t>
  </si>
  <si>
    <t>星期四</t>
  </si>
  <si>
    <t>28/12/2023</t>
  </si>
  <si>
    <t>星期五</t>
  </si>
  <si>
    <t>29/12/2023</t>
  </si>
  <si>
    <t>星期六</t>
  </si>
  <si>
    <t>30/12/2023</t>
  </si>
  <si>
    <t>星期日</t>
  </si>
  <si>
    <t>31/12/2023</t>
  </si>
  <si>
    <t>星期一</t>
  </si>
  <si>
    <t>01/01/2024</t>
  </si>
  <si>
    <t>Año Nuevo</t>
  </si>
  <si>
    <t>星期二</t>
  </si>
  <si>
    <t>02/01/2024</t>
  </si>
  <si>
    <t>星期三</t>
  </si>
  <si>
    <t>03/01/2024</t>
  </si>
  <si>
    <t>星期四</t>
  </si>
  <si>
    <t>04/01/2024</t>
  </si>
  <si>
    <t>星期五</t>
  </si>
  <si>
    <t>05/01/2024</t>
  </si>
  <si>
    <t>星期六</t>
  </si>
  <si>
    <t>06/01/2024</t>
  </si>
  <si>
    <t>Día de los Santos Reyes</t>
  </si>
  <si>
    <t>星期日</t>
  </si>
  <si>
    <t>07/01/2024</t>
  </si>
  <si>
    <t>星期一</t>
  </si>
  <si>
    <t>08/01/2024</t>
  </si>
  <si>
    <t>星期二</t>
  </si>
  <si>
    <t>09/01/2024</t>
  </si>
  <si>
    <t>星期三</t>
  </si>
  <si>
    <t>10/01/2024</t>
  </si>
  <si>
    <t>星期四</t>
  </si>
  <si>
    <t>11/01/2024</t>
  </si>
  <si>
    <t>星期五</t>
  </si>
  <si>
    <t>12/01/2024</t>
  </si>
  <si>
    <t>星期六</t>
  </si>
  <si>
    <t>13/01/2024</t>
  </si>
  <si>
    <t>星期日</t>
  </si>
  <si>
    <t>14/01/2024</t>
  </si>
  <si>
    <t>星期一</t>
  </si>
  <si>
    <t>15/01/2024</t>
  </si>
  <si>
    <t>星期二</t>
  </si>
  <si>
    <t>16/01/2024</t>
  </si>
  <si>
    <t>星期三</t>
  </si>
  <si>
    <t>17/01/2024</t>
  </si>
  <si>
    <t>星期四</t>
  </si>
  <si>
    <t>18/01/2024</t>
  </si>
  <si>
    <t>星期五</t>
  </si>
  <si>
    <t>19/01/2024</t>
  </si>
  <si>
    <t>星期六</t>
  </si>
  <si>
    <t>20/01/2024</t>
  </si>
  <si>
    <t>星期日</t>
  </si>
  <si>
    <t>21/01/2024</t>
  </si>
  <si>
    <t>Día de Nuestra Señora de la Altagracia</t>
  </si>
  <si>
    <t>星期一</t>
  </si>
  <si>
    <t>22/01/2024</t>
  </si>
  <si>
    <t>星期二</t>
  </si>
  <si>
    <t>23/01/2024</t>
  </si>
  <si>
    <t>星期三</t>
  </si>
  <si>
    <t>24/01/2024</t>
  </si>
  <si>
    <t>星期四</t>
  </si>
  <si>
    <t>25/01/2024</t>
  </si>
  <si>
    <t>星期五</t>
  </si>
  <si>
    <t>26/01/2024</t>
  </si>
  <si>
    <t>Día de Juan Pablo Duarte</t>
  </si>
  <si>
    <t>星期六</t>
  </si>
  <si>
    <t>27/01/2024</t>
  </si>
  <si>
    <t>星期日</t>
  </si>
  <si>
    <t>28/01/2024</t>
  </si>
  <si>
    <t>星期一</t>
  </si>
  <si>
    <t>29/01/2024</t>
  </si>
  <si>
    <t>星期二</t>
  </si>
  <si>
    <t>30/01/2024</t>
  </si>
  <si>
    <t>星期三</t>
  </si>
  <si>
    <t>31/01/2024</t>
  </si>
  <si>
    <t>星期四</t>
  </si>
  <si>
    <t>01/02/2024</t>
  </si>
  <si>
    <t>星期五</t>
  </si>
  <si>
    <t>02/02/2024</t>
  </si>
  <si>
    <t>星期六</t>
  </si>
  <si>
    <t>03/02/2024</t>
  </si>
  <si>
    <t>星期日</t>
  </si>
  <si>
    <t>04/02/2024</t>
  </si>
  <si>
    <t>星期一</t>
  </si>
  <si>
    <t>05/02/2024</t>
  </si>
  <si>
    <t>星期二</t>
  </si>
  <si>
    <t>06/02/2024</t>
  </si>
  <si>
    <t>星期三</t>
  </si>
  <si>
    <t>07/02/2024</t>
  </si>
  <si>
    <t>星期四</t>
  </si>
  <si>
    <t>08/02/2024</t>
  </si>
  <si>
    <t>星期五</t>
  </si>
  <si>
    <t>09/02/2024</t>
  </si>
  <si>
    <t>星期六</t>
  </si>
  <si>
    <t>10/02/2024</t>
  </si>
  <si>
    <t>星期日</t>
  </si>
  <si>
    <t>11/02/2024</t>
  </si>
  <si>
    <t>星期一</t>
  </si>
  <si>
    <t>12/02/2024</t>
  </si>
  <si>
    <t>星期二</t>
  </si>
  <si>
    <t>13/02/2024</t>
  </si>
  <si>
    <t>星期三</t>
  </si>
  <si>
    <t>14/02/2024</t>
  </si>
  <si>
    <t>星期四</t>
  </si>
  <si>
    <t>15/02/2024</t>
  </si>
  <si>
    <t>星期五</t>
  </si>
  <si>
    <t>16/02/2024</t>
  </si>
  <si>
    <t>星期六</t>
  </si>
  <si>
    <t>17/02/2024</t>
  </si>
  <si>
    <t>星期日</t>
  </si>
  <si>
    <t>18/02/2024</t>
  </si>
  <si>
    <t>星期一</t>
  </si>
  <si>
    <t>19/02/2024</t>
  </si>
  <si>
    <t>星期二</t>
  </si>
  <si>
    <t>20/02/2024</t>
  </si>
  <si>
    <t>星期三</t>
  </si>
  <si>
    <t>21/02/2024</t>
  </si>
  <si>
    <t>星期四</t>
  </si>
  <si>
    <t>22/02/2024</t>
  </si>
  <si>
    <t>星期五</t>
  </si>
  <si>
    <t>23/02/2024</t>
  </si>
  <si>
    <t>星期六</t>
  </si>
  <si>
    <t>24/02/2024</t>
  </si>
  <si>
    <t>星期日</t>
  </si>
  <si>
    <t>25/02/2024</t>
  </si>
  <si>
    <t>星期一</t>
  </si>
  <si>
    <t>26/02/2024</t>
  </si>
  <si>
    <t>星期二</t>
  </si>
  <si>
    <t>27/02/2024</t>
  </si>
  <si>
    <t>Día de la Independencia Nacional</t>
  </si>
  <si>
    <t>星期三</t>
  </si>
  <si>
    <t>28/02/2024</t>
  </si>
  <si>
    <t>星期四</t>
  </si>
  <si>
    <t>29/02/2024</t>
  </si>
  <si>
    <t>星期五</t>
  </si>
  <si>
    <t>01/03/2024</t>
  </si>
  <si>
    <t>星期六</t>
  </si>
  <si>
    <t>02/03/2024</t>
  </si>
  <si>
    <t>星期日</t>
  </si>
  <si>
    <t>03/03/2024</t>
  </si>
  <si>
    <t>星期一</t>
  </si>
  <si>
    <t>04/03/2024</t>
  </si>
  <si>
    <t>星期二</t>
  </si>
  <si>
    <t>05/03/2024</t>
  </si>
  <si>
    <t>星期三</t>
  </si>
  <si>
    <t>06/03/2024</t>
  </si>
  <si>
    <t>星期四</t>
  </si>
  <si>
    <t>07/03/2024</t>
  </si>
  <si>
    <t>星期五</t>
  </si>
  <si>
    <t>08/03/2024</t>
  </si>
  <si>
    <t>星期六</t>
  </si>
  <si>
    <t>09/03/2024</t>
  </si>
  <si>
    <t>星期日</t>
  </si>
  <si>
    <t>10/03/2024</t>
  </si>
  <si>
    <t>星期一</t>
  </si>
  <si>
    <t>11/03/2024</t>
  </si>
  <si>
    <t>星期二</t>
  </si>
  <si>
    <t>12/03/2024</t>
  </si>
  <si>
    <t>星期三</t>
  </si>
  <si>
    <t>13/03/2024</t>
  </si>
  <si>
    <t>星期四</t>
  </si>
  <si>
    <t>14/03/2024</t>
  </si>
  <si>
    <t>星期五</t>
  </si>
  <si>
    <t>15/03/2024</t>
  </si>
  <si>
    <t>星期六</t>
  </si>
  <si>
    <t>16/03/2024</t>
  </si>
  <si>
    <t>星期日</t>
  </si>
  <si>
    <t>17/03/2024</t>
  </si>
  <si>
    <t>星期一</t>
  </si>
  <si>
    <t>18/03/2024</t>
  </si>
  <si>
    <t>星期二</t>
  </si>
  <si>
    <t>19/03/2024</t>
  </si>
  <si>
    <t>星期三</t>
  </si>
  <si>
    <t>20/03/2024</t>
  </si>
  <si>
    <t>星期四</t>
  </si>
  <si>
    <t>21/03/2024</t>
  </si>
  <si>
    <t>星期五</t>
  </si>
  <si>
    <t>22/03/2024</t>
  </si>
  <si>
    <t>星期六</t>
  </si>
  <si>
    <t>23/03/2024</t>
  </si>
  <si>
    <t>星期日</t>
  </si>
  <si>
    <t>24/03/2024</t>
  </si>
  <si>
    <t>星期一</t>
  </si>
  <si>
    <t>25/03/2024</t>
  </si>
  <si>
    <t>星期二</t>
  </si>
  <si>
    <t>26/03/2024</t>
  </si>
  <si>
    <t>星期三</t>
  </si>
  <si>
    <t>27/03/2024</t>
  </si>
  <si>
    <t>星期四</t>
  </si>
  <si>
    <t>28/03/2024</t>
  </si>
  <si>
    <t>星期五</t>
  </si>
  <si>
    <t>29/03/2024</t>
  </si>
  <si>
    <t>Viernes Santo</t>
  </si>
  <si>
    <t>星期六</t>
  </si>
  <si>
    <t>30/03/2024</t>
  </si>
  <si>
    <t>星期日</t>
  </si>
  <si>
    <t>31/03/2024</t>
  </si>
  <si>
    <t>星期一</t>
  </si>
  <si>
    <t>01/04/2024</t>
  </si>
  <si>
    <t>星期二</t>
  </si>
  <si>
    <t>02/04/2024</t>
  </si>
  <si>
    <t>星期三</t>
  </si>
  <si>
    <t>03/04/2024</t>
  </si>
  <si>
    <t>星期四</t>
  </si>
  <si>
    <t>04/04/2024</t>
  </si>
  <si>
    <t>星期五</t>
  </si>
  <si>
    <t>05/04/2024</t>
  </si>
  <si>
    <t>星期六</t>
  </si>
  <si>
    <t>06/04/2024</t>
  </si>
  <si>
    <t>星期日</t>
  </si>
  <si>
    <t>07/04/2024</t>
  </si>
  <si>
    <t>星期一</t>
  </si>
  <si>
    <t>08/04/2024</t>
  </si>
  <si>
    <t>星期二</t>
  </si>
  <si>
    <t>09/04/2024</t>
  </si>
  <si>
    <t>星期三</t>
  </si>
  <si>
    <t>10/04/2024</t>
  </si>
  <si>
    <t>星期四</t>
  </si>
  <si>
    <t>11/04/2024</t>
  </si>
  <si>
    <t>星期五</t>
  </si>
  <si>
    <t>12/04/2024</t>
  </si>
  <si>
    <t>星期六</t>
  </si>
  <si>
    <t>13/04/2024</t>
  </si>
  <si>
    <t>星期日</t>
  </si>
  <si>
    <t>14/04/2024</t>
  </si>
  <si>
    <t>星期一</t>
  </si>
  <si>
    <t>15/04/2024</t>
  </si>
  <si>
    <t>星期二</t>
  </si>
  <si>
    <t>16/04/2024</t>
  </si>
  <si>
    <t>星期三</t>
  </si>
  <si>
    <t>17/04/2024</t>
  </si>
  <si>
    <t>星期四</t>
  </si>
  <si>
    <t>18/04/2024</t>
  </si>
  <si>
    <t>星期五</t>
  </si>
  <si>
    <t>19/04/2024</t>
  </si>
  <si>
    <t>星期六</t>
  </si>
  <si>
    <t>20/04/2024</t>
  </si>
  <si>
    <t>星期日</t>
  </si>
  <si>
    <t>21/04/2024</t>
  </si>
  <si>
    <t>星期一</t>
  </si>
  <si>
    <t>22/04/2024</t>
  </si>
  <si>
    <t>星期二</t>
  </si>
  <si>
    <t>23/04/2024</t>
  </si>
  <si>
    <t>星期三</t>
  </si>
  <si>
    <t>24/04/2024</t>
  </si>
  <si>
    <t>星期四</t>
  </si>
  <si>
    <t>25/04/2024</t>
  </si>
  <si>
    <t>星期五</t>
  </si>
  <si>
    <t>26/04/2024</t>
  </si>
  <si>
    <t>星期六</t>
  </si>
  <si>
    <t>27/04/2024</t>
  </si>
  <si>
    <t>星期日</t>
  </si>
  <si>
    <t>28/04/2024</t>
  </si>
  <si>
    <t>星期一</t>
  </si>
  <si>
    <t>29/04/2024</t>
  </si>
  <si>
    <t>Día del Trabajo</t>
  </si>
  <si>
    <t>星期二</t>
  </si>
  <si>
    <t>30/04/2024</t>
  </si>
  <si>
    <t>总</t>
  </si>
  <si>
    <t>Sample file generated in 0.18 seconds by Dominican-Republic.Workingdays.org</t>
  </si>
  <si>
    <t>周</t>
  </si>
  <si>
    <t>日期</t>
  </si>
  <si>
    <t>工作日</t>
  </si>
  <si>
    <t>周末</t>
  </si>
  <si>
    <t>公共假日</t>
  </si>
  <si>
    <t>Custom dates</t>
  </si>
  <si>
    <t>工作时间</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</si>
  <si>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</si>
  <si>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</si>
  <si>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</si>
  <si>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</si>
  <si>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</si>
  <si>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</si>
  <si>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</si>
  <si>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</si>
  <si>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</si>
  <si>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</si>
  <si>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</si>
  <si>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</si>
  <si>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</si>
  <si>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</si>
  <si>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</si>
  <si>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</si>
  <si>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</si>
  <si>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</si>
  <si>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</si>
  <si>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</si>
  <si>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</si>
  <si>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总</t>
  </si>
  <si>
    <t>月</t>
  </si>
  <si>
    <t>日期</t>
  </si>
  <si>
    <t>工作日</t>
  </si>
  <si>
    <t>周末</t>
  </si>
  <si>
    <t>公共假日</t>
  </si>
  <si>
    <t>Custom dates</t>
  </si>
  <si>
    <t>工作时间</t>
  </si>
  <si>
    <t>12月 2023</t>
  </si>
  <si>
    <t>1月 2024</t>
  </si>
  <si>
    <t>2月 2024</t>
  </si>
  <si>
    <t>3月 2024</t>
  </si>
  <si>
    <t>4月 2024</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</si>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</sst>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24.708252"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393</v>
      </c>
      <c r="E1" s="8" t="s">
        <v>394</v>
      </c>
      <c r="F1" s="7" t="s">
        <v>395</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345</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345</v>
      </c>
      <c r="B27" s="11" t="s">
        <v>117</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119</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121</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123</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345</v>
      </c>
      <c r="B34" s="11" t="s">
        <v>131</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133</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135</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137</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345</v>
      </c>
      <c r="B41" s="11" t="s">
        <v>146</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148</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150</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345</v>
      </c>
      <c r="B48" s="11" t="s">
        <v>161</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163</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165</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167</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345</v>
      </c>
      <c r="B55" s="11" t="s">
        <v>175</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177</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179</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181</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'Settings'!C8</f>
        <v>08:00</v>
      </c>
      <c r="N61" s="32" t="str">
        <f>'Settings'!D8</f>
        <v>12:00</v>
      </c>
      <c r="O61" s="32" t="str">
        <f>'Settings'!E8</f>
        <v>14:00</v>
      </c>
      <c r="P61" s="32" t="str">
        <f>'Settings'!F8</f>
        <v>18:00</v>
      </c>
      <c r="S61" s="0">
        <v>0</v>
      </c>
      <c r="T61" s="0">
        <v>0</v>
      </c>
    </row>
    <row r="62" spans="1:20">
      <c r="A62" s="11" t="s">
        <v>345</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345</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222</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224</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345</v>
      </c>
      <c r="B83" s="11" t="s">
        <v>232</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234</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236</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238</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345</v>
      </c>
      <c r="B90" s="11" t="s">
        <v>246</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248</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250</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252</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345</v>
      </c>
      <c r="B97" s="11" t="s">
        <v>260</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262</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264</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266</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345</v>
      </c>
      <c r="B104" s="11" t="s">
        <v>274</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276</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345</v>
      </c>
      <c r="B111" s="11" t="s">
        <v>289</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291</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345</v>
      </c>
      <c r="B118" s="11" t="s">
        <v>303</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332</v>
      </c>
      <c r="B119" s="11" t="s">
        <v>305</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345</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345</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SUM(日期!C2:C4)</f>
        <v>3</v>
      </c>
      <c r="C2" s="0">
        <f>SUM(日期!D2:D4)</f>
        <v>1</v>
      </c>
      <c r="D2" s="16">
        <f>SUM(日期!E2:E4)</f>
        <v>2</v>
      </c>
      <c r="E2" s="17">
        <f>SUM(日期!F2:F4)</f>
        <v>0</v>
      </c>
      <c r="F2" s="0">
        <f>SUM(日期!H2:H4)</f>
        <v>0</v>
      </c>
      <c r="G2" s="0">
        <f>SUM(日期!L2:L4)</f>
        <v>0</v>
      </c>
    </row>
    <row r="3" spans="1:8">
      <c r="A3" s="0" t="s">
        <v>357</v>
      </c>
      <c r="B3" s="0">
        <f>SUM(日期!C5:C11)</f>
        <v>7</v>
      </c>
      <c r="C3" s="0">
        <f>SUM(日期!D5:D11)</f>
        <v>5</v>
      </c>
      <c r="D3" s="16">
        <f>SUM(日期!E5:E11)</f>
        <v>2</v>
      </c>
      <c r="E3" s="17">
        <f>SUM(日期!F5:F11)</f>
        <v>0</v>
      </c>
      <c r="F3" s="0">
        <f>SUM(日期!H5:H11)</f>
        <v>0</v>
      </c>
      <c r="G3" s="0">
        <f>SUM(日期!L5:L11)</f>
        <v>0</v>
      </c>
    </row>
    <row r="4" spans="1:8">
      <c r="A4" s="0" t="s">
        <v>358</v>
      </c>
      <c r="B4" s="0">
        <f>SUM(日期!C12:C18)</f>
        <v>7</v>
      </c>
      <c r="C4" s="0">
        <f>SUM(日期!D12:D18)</f>
        <v>4</v>
      </c>
      <c r="D4" s="16">
        <f>SUM(日期!E12:E18)</f>
        <v>2</v>
      </c>
      <c r="E4" s="17">
        <f>SUM(日期!F12:F18)</f>
        <v>1</v>
      </c>
      <c r="F4" s="0">
        <f>SUM(日期!H12:H18)</f>
        <v>0</v>
      </c>
      <c r="G4" s="0">
        <f>SUM(日期!L12:L18)</f>
        <v>0</v>
      </c>
    </row>
    <row r="5" spans="1:8">
      <c r="A5" s="0" t="s">
        <v>359</v>
      </c>
      <c r="B5" s="0">
        <f>SUM(日期!C19:C25)</f>
        <v>7</v>
      </c>
      <c r="C5" s="0">
        <f>SUM(日期!D19:D25)</f>
        <v>4</v>
      </c>
      <c r="D5" s="16">
        <f>SUM(日期!E19:E25)</f>
        <v>2</v>
      </c>
      <c r="E5" s="17">
        <f>SUM(日期!F19:F25)</f>
        <v>2</v>
      </c>
      <c r="F5" s="0">
        <f>SUM(日期!H19:H25)</f>
        <v>0</v>
      </c>
      <c r="G5" s="0">
        <f>SUM(日期!L19:L25)</f>
        <v>0</v>
      </c>
    </row>
    <row r="6" spans="1:8">
      <c r="A6" s="0" t="s">
        <v>360</v>
      </c>
      <c r="B6" s="0">
        <f>SUM(日期!C26:C32)</f>
        <v>7</v>
      </c>
      <c r="C6" s="0">
        <f>SUM(日期!D26:D32)</f>
        <v>5</v>
      </c>
      <c r="D6" s="16">
        <f>SUM(日期!E26:E32)</f>
        <v>2</v>
      </c>
      <c r="E6" s="17">
        <f>SUM(日期!F26:F32)</f>
        <v>0</v>
      </c>
      <c r="F6" s="0">
        <f>SUM(日期!H26:H32)</f>
        <v>0</v>
      </c>
      <c r="G6" s="0">
        <f>SUM(日期!L26:L32)</f>
        <v>0</v>
      </c>
    </row>
    <row r="7" spans="1:8">
      <c r="A7" s="0" t="s">
        <v>361</v>
      </c>
      <c r="B7" s="0">
        <f>SUM(日期!C33:C39)</f>
        <v>7</v>
      </c>
      <c r="C7" s="0">
        <f>SUM(日期!D33:D39)</f>
        <v>5</v>
      </c>
      <c r="D7" s="16">
        <f>SUM(日期!E33:E39)</f>
        <v>2</v>
      </c>
      <c r="E7" s="17">
        <f>SUM(日期!F33:F39)</f>
        <v>1</v>
      </c>
      <c r="F7" s="0">
        <f>SUM(日期!H33:H39)</f>
        <v>0</v>
      </c>
      <c r="G7" s="0">
        <f>SUM(日期!L33:L39)</f>
        <v>0</v>
      </c>
    </row>
    <row r="8" spans="1:8">
      <c r="A8" s="0" t="s">
        <v>362</v>
      </c>
      <c r="B8" s="0">
        <f>SUM(日期!C40:C46)</f>
        <v>7</v>
      </c>
      <c r="C8" s="0">
        <f>SUM(日期!D40:D46)</f>
        <v>4</v>
      </c>
      <c r="D8" s="16">
        <f>SUM(日期!E40:E46)</f>
        <v>2</v>
      </c>
      <c r="E8" s="17">
        <f>SUM(日期!F40:F46)</f>
        <v>1</v>
      </c>
      <c r="F8" s="0">
        <f>SUM(日期!H40:H46)</f>
        <v>0</v>
      </c>
      <c r="G8" s="0">
        <f>SUM(日期!L40:L46)</f>
        <v>0</v>
      </c>
    </row>
    <row r="9" spans="1:8">
      <c r="A9" s="0" t="s">
        <v>363</v>
      </c>
      <c r="B9" s="0">
        <f>SUM(日期!C47:C53)</f>
        <v>7</v>
      </c>
      <c r="C9" s="0">
        <f>SUM(日期!D47:D53)</f>
        <v>5</v>
      </c>
      <c r="D9" s="16">
        <f>SUM(日期!E47:E53)</f>
        <v>2</v>
      </c>
      <c r="E9" s="17">
        <f>SUM(日期!F47:F53)</f>
        <v>0</v>
      </c>
      <c r="F9" s="0">
        <f>SUM(日期!H47:H53)</f>
        <v>0</v>
      </c>
      <c r="G9" s="0">
        <f>SUM(日期!L47:L53)</f>
        <v>0</v>
      </c>
    </row>
    <row r="10" spans="1:8">
      <c r="A10" s="0" t="s">
        <v>364</v>
      </c>
      <c r="B10" s="0">
        <f>SUM(日期!C54:C60)</f>
        <v>7</v>
      </c>
      <c r="C10" s="0">
        <f>SUM(日期!D54:D60)</f>
        <v>5</v>
      </c>
      <c r="D10" s="16">
        <f>SUM(日期!E54:E60)</f>
        <v>2</v>
      </c>
      <c r="E10" s="17">
        <f>SUM(日期!F54:F60)</f>
        <v>0</v>
      </c>
      <c r="F10" s="0">
        <f>SUM(日期!H54:H60)</f>
        <v>0</v>
      </c>
      <c r="G10" s="0">
        <f>SUM(日期!L54:L60)</f>
        <v>0</v>
      </c>
    </row>
    <row r="11" spans="1:8">
      <c r="A11" s="0" t="s">
        <v>365</v>
      </c>
      <c r="B11" s="0">
        <f>SUM(日期!C61:C67)</f>
        <v>7</v>
      </c>
      <c r="C11" s="0">
        <f>SUM(日期!D61:D67)</f>
        <v>5</v>
      </c>
      <c r="D11" s="16">
        <f>SUM(日期!E61:E67)</f>
        <v>2</v>
      </c>
      <c r="E11" s="17">
        <f>SUM(日期!F61:F67)</f>
        <v>0</v>
      </c>
      <c r="F11" s="0">
        <f>SUM(日期!H61:H67)</f>
        <v>0</v>
      </c>
      <c r="G11" s="0">
        <f>SUM(日期!L61:L67)</f>
        <v>0</v>
      </c>
    </row>
    <row r="12" spans="1:8">
      <c r="A12" s="0" t="s">
        <v>366</v>
      </c>
      <c r="B12" s="0">
        <f>SUM(日期!C68:C74)</f>
        <v>7</v>
      </c>
      <c r="C12" s="0">
        <f>SUM(日期!D68:D74)</f>
        <v>5</v>
      </c>
      <c r="D12" s="16">
        <f>SUM(日期!E68:E74)</f>
        <v>2</v>
      </c>
      <c r="E12" s="17">
        <f>SUM(日期!F68:F74)</f>
        <v>0</v>
      </c>
      <c r="F12" s="0">
        <f>SUM(日期!H68:H74)</f>
        <v>0</v>
      </c>
      <c r="G12" s="0">
        <f>SUM(日期!L68:L74)</f>
        <v>0</v>
      </c>
    </row>
    <row r="13" spans="1:8">
      <c r="A13" s="0" t="s">
        <v>367</v>
      </c>
      <c r="B13" s="0">
        <f>SUM(日期!C75:C81)</f>
        <v>7</v>
      </c>
      <c r="C13" s="0">
        <f>SUM(日期!D75:D81)</f>
        <v>4</v>
      </c>
      <c r="D13" s="16">
        <f>SUM(日期!E75:E81)</f>
        <v>2</v>
      </c>
      <c r="E13" s="17">
        <f>SUM(日期!F75:F81)</f>
        <v>1</v>
      </c>
      <c r="F13" s="0">
        <f>SUM(日期!H75:H81)</f>
        <v>0</v>
      </c>
      <c r="G13" s="0">
        <f>SUM(日期!L75:L81)</f>
        <v>0</v>
      </c>
    </row>
    <row r="14" spans="1:8">
      <c r="A14" s="0" t="s">
        <v>368</v>
      </c>
      <c r="B14" s="0">
        <f>SUM(日期!C82:C88)</f>
        <v>7</v>
      </c>
      <c r="C14" s="0">
        <f>SUM(日期!D82:D88)</f>
        <v>5</v>
      </c>
      <c r="D14" s="16">
        <f>SUM(日期!E82:E88)</f>
        <v>2</v>
      </c>
      <c r="E14" s="17">
        <f>SUM(日期!F82:F88)</f>
        <v>0</v>
      </c>
      <c r="F14" s="0">
        <f>SUM(日期!H82:H88)</f>
        <v>0</v>
      </c>
      <c r="G14" s="0">
        <f>SUM(日期!L82:L88)</f>
        <v>0</v>
      </c>
    </row>
    <row r="15" spans="1:8">
      <c r="A15" s="0" t="s">
        <v>369</v>
      </c>
      <c r="B15" s="0">
        <f>SUM(日期!C89:C95)</f>
        <v>7</v>
      </c>
      <c r="C15" s="0">
        <f>SUM(日期!D89:D95)</f>
        <v>5</v>
      </c>
      <c r="D15" s="16">
        <f>SUM(日期!E89:E95)</f>
        <v>2</v>
      </c>
      <c r="E15" s="17">
        <f>SUM(日期!F89:F95)</f>
        <v>0</v>
      </c>
      <c r="F15" s="0">
        <f>SUM(日期!H89:H95)</f>
        <v>0</v>
      </c>
      <c r="G15" s="0">
        <f>SUM(日期!L89:L95)</f>
        <v>0</v>
      </c>
    </row>
    <row r="16" spans="1:8">
      <c r="A16" s="0" t="s">
        <v>370</v>
      </c>
      <c r="B16" s="0">
        <f>SUM(日期!C96:C102)</f>
        <v>7</v>
      </c>
      <c r="C16" s="0">
        <f>SUM(日期!D96:D102)</f>
        <v>5</v>
      </c>
      <c r="D16" s="16">
        <f>SUM(日期!E96:E102)</f>
        <v>2</v>
      </c>
      <c r="E16" s="17">
        <f>SUM(日期!F96:F102)</f>
        <v>0</v>
      </c>
      <c r="F16" s="0">
        <f>SUM(日期!H96:H102)</f>
        <v>0</v>
      </c>
      <c r="G16" s="0">
        <f>SUM(日期!L96:L102)</f>
        <v>0</v>
      </c>
    </row>
    <row r="17" spans="1:8">
      <c r="A17" s="0" t="s">
        <v>371</v>
      </c>
      <c r="B17" s="0">
        <f>SUM(日期!C103:C109)</f>
        <v>7</v>
      </c>
      <c r="C17" s="0">
        <f>SUM(日期!D103:D109)</f>
        <v>4</v>
      </c>
      <c r="D17" s="16">
        <f>SUM(日期!E103:E109)</f>
        <v>2</v>
      </c>
      <c r="E17" s="17">
        <f>SUM(日期!F103:F109)</f>
        <v>1</v>
      </c>
      <c r="F17" s="0">
        <f>SUM(日期!H103:H109)</f>
        <v>0</v>
      </c>
      <c r="G17" s="0">
        <f>SUM(日期!L103:L109)</f>
        <v>0</v>
      </c>
    </row>
    <row r="18" spans="1:8">
      <c r="A18" s="0" t="s">
        <v>372</v>
      </c>
      <c r="B18" s="0">
        <f>SUM(日期!C110:C116)</f>
        <v>7</v>
      </c>
      <c r="C18" s="0">
        <f>SUM(日期!D110:D116)</f>
        <v>5</v>
      </c>
      <c r="D18" s="16">
        <f>SUM(日期!E110:E116)</f>
        <v>2</v>
      </c>
      <c r="E18" s="17">
        <f>SUM(日期!F110:F116)</f>
        <v>0</v>
      </c>
      <c r="F18" s="0">
        <f>SUM(日期!H110:H116)</f>
        <v>0</v>
      </c>
      <c r="G18" s="0">
        <f>SUM(日期!L110:L116)</f>
        <v>0</v>
      </c>
    </row>
    <row r="19" spans="1:8">
      <c r="A19" s="0" t="s">
        <v>373</v>
      </c>
      <c r="B19" s="0">
        <f>SUM(日期!C117:C123)</f>
        <v>7</v>
      </c>
      <c r="C19" s="0">
        <f>SUM(日期!D117:D123)</f>
        <v>5</v>
      </c>
      <c r="D19" s="16">
        <f>SUM(日期!E117:E123)</f>
        <v>2</v>
      </c>
      <c r="E19" s="17">
        <f>SUM(日期!F117:F123)</f>
        <v>0</v>
      </c>
      <c r="F19" s="0">
        <f>SUM(日期!H117:H123)</f>
        <v>0</v>
      </c>
      <c r="G19" s="0">
        <f>SUM(日期!L117:L123)</f>
        <v>0</v>
      </c>
    </row>
    <row r="20" spans="1:8">
      <c r="A20" s="0" t="s">
        <v>374</v>
      </c>
      <c r="B20" s="0">
        <f>SUM(日期!C124:C130)</f>
        <v>7</v>
      </c>
      <c r="C20" s="0">
        <f>SUM(日期!D124:D130)</f>
        <v>5</v>
      </c>
      <c r="D20" s="16">
        <f>SUM(日期!E124:E130)</f>
        <v>2</v>
      </c>
      <c r="E20" s="17">
        <f>SUM(日期!F124:F130)</f>
        <v>0</v>
      </c>
      <c r="F20" s="0">
        <f>SUM(日期!H124:H130)</f>
        <v>0</v>
      </c>
      <c r="G20" s="0">
        <f>SUM(日期!L124:L130)</f>
        <v>0</v>
      </c>
    </row>
    <row r="21" spans="1:8">
      <c r="A21" s="0" t="s">
        <v>375</v>
      </c>
      <c r="B21" s="0">
        <f>SUM(日期!C131:C137)</f>
        <v>7</v>
      </c>
      <c r="C21" s="0">
        <f>SUM(日期!D131:D137)</f>
        <v>5</v>
      </c>
      <c r="D21" s="16">
        <f>SUM(日期!E131:E137)</f>
        <v>2</v>
      </c>
      <c r="E21" s="17">
        <f>SUM(日期!F131:F137)</f>
        <v>0</v>
      </c>
      <c r="F21" s="0">
        <f>SUM(日期!H131:H137)</f>
        <v>0</v>
      </c>
      <c r="G21" s="0">
        <f>SUM(日期!L131:L137)</f>
        <v>0</v>
      </c>
    </row>
    <row r="22" spans="1:8">
      <c r="A22" s="0" t="s">
        <v>376</v>
      </c>
      <c r="B22" s="0">
        <f>SUM(日期!C138:C139)</f>
        <v>2</v>
      </c>
      <c r="C22" s="0">
        <f>SUM(日期!D138:D139)</f>
        <v>1</v>
      </c>
      <c r="D22" s="16">
        <f>SUM(日期!E138:E139)</f>
        <v>0</v>
      </c>
      <c r="E22" s="17">
        <f>SUM(日期!F138:F139)</f>
        <v>1</v>
      </c>
      <c r="F22" s="0">
        <f>SUM(日期!H138:H139)</f>
        <v>0</v>
      </c>
      <c r="G22" s="0">
        <f>SUM(日期!L138:L139)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SUM(日期!C2:C18)</f>
        <v>17</v>
      </c>
      <c r="C2" s="0">
        <f>SUM(日期!D2:D18)</f>
        <v>10</v>
      </c>
      <c r="D2" s="16">
        <f>SUM(日期!E2:E18)</f>
        <v>6</v>
      </c>
      <c r="E2" s="17">
        <f>SUM(日期!F2:F18)</f>
        <v>1</v>
      </c>
      <c r="F2" s="0">
        <f>SUM(日期!H2:H18)</f>
        <v>0</v>
      </c>
      <c r="G2" s="0">
        <f>SUM(日期!L2:L18)</f>
        <v>0</v>
      </c>
    </row>
    <row r="3" spans="1:8">
      <c r="A3" s="0" t="s">
        <v>386</v>
      </c>
      <c r="B3" s="0">
        <f>SUM(日期!C19:C49)</f>
        <v>31</v>
      </c>
      <c r="C3" s="0">
        <f>SUM(日期!D19:D49)</f>
        <v>21</v>
      </c>
      <c r="D3" s="16">
        <f>SUM(日期!E19:E49)</f>
        <v>8</v>
      </c>
      <c r="E3" s="17">
        <f>SUM(日期!F19:F49)</f>
        <v>4</v>
      </c>
      <c r="F3" s="0">
        <f>SUM(日期!H19:H49)</f>
        <v>0</v>
      </c>
      <c r="G3" s="0">
        <f>SUM(日期!L19:L49)</f>
        <v>0</v>
      </c>
    </row>
    <row r="4" spans="1:8">
      <c r="A4" s="0" t="s">
        <v>387</v>
      </c>
      <c r="B4" s="0">
        <f>SUM(日期!C50:C78)</f>
        <v>29</v>
      </c>
      <c r="C4" s="0">
        <f>SUM(日期!D50:D78)</f>
        <v>20</v>
      </c>
      <c r="D4" s="16">
        <f>SUM(日期!E50:E78)</f>
        <v>8</v>
      </c>
      <c r="E4" s="17">
        <f>SUM(日期!F50:F78)</f>
        <v>1</v>
      </c>
      <c r="F4" s="0">
        <f>SUM(日期!H50:H78)</f>
        <v>0</v>
      </c>
      <c r="G4" s="0">
        <f>SUM(日期!L50:L78)</f>
        <v>0</v>
      </c>
    </row>
    <row r="5" spans="1:8">
      <c r="A5" s="0" t="s">
        <v>388</v>
      </c>
      <c r="B5" s="0">
        <f>SUM(日期!C79:C109)</f>
        <v>31</v>
      </c>
      <c r="C5" s="0">
        <f>SUM(日期!D79:D109)</f>
        <v>20</v>
      </c>
      <c r="D5" s="16">
        <f>SUM(日期!E79:E109)</f>
        <v>10</v>
      </c>
      <c r="E5" s="17">
        <f>SUM(日期!F79:F109)</f>
        <v>1</v>
      </c>
      <c r="F5" s="0">
        <f>SUM(日期!H79:H109)</f>
        <v>0</v>
      </c>
      <c r="G5" s="0">
        <f>SUM(日期!L79:L109)</f>
        <v>0</v>
      </c>
    </row>
    <row r="6" spans="1:8">
      <c r="A6" s="0" t="s">
        <v>389</v>
      </c>
      <c r="B6" s="0">
        <f>SUM(日期!C110:C139)</f>
        <v>30</v>
      </c>
      <c r="C6" s="0">
        <f>SUM(日期!D110:D139)</f>
        <v>21</v>
      </c>
      <c r="D6" s="16">
        <f>SUM(日期!E110:E139)</f>
        <v>8</v>
      </c>
      <c r="E6" s="17">
        <f>SUM(日期!F110:F139)</f>
        <v>1</v>
      </c>
      <c r="F6" s="0">
        <f>SUM(日期!H110:H139)</f>
        <v>0</v>
      </c>
      <c r="G6" s="0">
        <f>SUM(日期!L110:L139)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SUM(日期!C2:C18)</f>
        <v>17</v>
      </c>
      <c r="C2" s="0">
        <f>SUM(日期!D2:D18)</f>
        <v>10</v>
      </c>
      <c r="D2" s="16">
        <f>SUM(日期!E2:E18)</f>
        <v>6</v>
      </c>
      <c r="E2" s="17">
        <f>SUM(日期!F2:F18)</f>
        <v>1</v>
      </c>
      <c r="F2" s="0">
        <f>SUM(日期!H2:H18)</f>
        <v>0</v>
      </c>
      <c r="G2" s="0">
        <f>SUM(日期!L2:L18)</f>
        <v>0</v>
      </c>
    </row>
    <row r="3" spans="1:8">
      <c r="A3" s="18">
        <v>2024</v>
      </c>
      <c r="B3" s="0">
        <f>SUM(日期!C19:C139)</f>
        <v>121</v>
      </c>
      <c r="C3" s="0">
        <f>SUM(日期!D19:D139)</f>
        <v>82</v>
      </c>
      <c r="D3" s="16">
        <f>SUM(日期!E19:E139)</f>
        <v>34</v>
      </c>
      <c r="E3" s="17">
        <f>SUM(日期!F19:F139)</f>
        <v>7</v>
      </c>
      <c r="F3" s="0">
        <f>SUM(日期!H19:H139)</f>
        <v>0</v>
      </c>
      <c r="G3" s="0">
        <f>SUM(日期!L19:L139)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2026-06-19T06:54:27-04:00</dcterms:created>
  <dcterms:modified xsi:type="dcterms:W3CDTF">2026-06-19T06:54:27-04:00</dcterms:modified>
  <dc:title>Untitled Spreadsheet</dc:title>
  <dc:description/>
  <dc:subject/>
  <cp:keywords/>
  <cp:category/>
</cp:coreProperties>
</file>